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FACTURACION\"/>
    </mc:Choice>
  </mc:AlternateContent>
  <xr:revisionPtr revIDLastSave="0" documentId="13_ncr:1_{9FDF85F8-A1A8-49BB-B72E-70FA4E98FE78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alcChain.xml><?xml version="1.0" encoding="utf-8"?>
<calcChain xmlns="http://schemas.openxmlformats.org/spreadsheetml/2006/main">
  <c r="H10" i="1" l="1"/>
  <c r="H12" i="1"/>
  <c r="H15" i="1"/>
  <c r="H16" i="1"/>
  <c r="H17" i="1"/>
  <c r="H19" i="1"/>
  <c r="H20" i="1"/>
  <c r="H21" i="1"/>
  <c r="H22" i="1"/>
  <c r="H23" i="1"/>
  <c r="H24" i="1"/>
  <c r="H25" i="1"/>
  <c r="H26" i="1"/>
  <c r="G12" i="1"/>
  <c r="G13" i="1"/>
  <c r="G15" i="1"/>
  <c r="G16" i="1"/>
  <c r="G17" i="1"/>
  <c r="G19" i="1"/>
  <c r="G20" i="1"/>
  <c r="G21" i="1"/>
  <c r="G22" i="1"/>
  <c r="G23" i="1"/>
  <c r="G24" i="1"/>
  <c r="G25" i="1"/>
  <c r="G26" i="1"/>
  <c r="G27" i="1"/>
  <c r="F12" i="1"/>
  <c r="F15" i="1"/>
  <c r="F16" i="1"/>
  <c r="F17" i="1"/>
  <c r="F19" i="1"/>
  <c r="F20" i="1"/>
  <c r="F21" i="1"/>
  <c r="F22" i="1"/>
  <c r="F23" i="1"/>
  <c r="F24" i="1"/>
  <c r="F25" i="1"/>
  <c r="F26" i="1"/>
  <c r="E8" i="1"/>
  <c r="E9" i="1"/>
  <c r="E10" i="1"/>
  <c r="E11" i="1"/>
  <c r="E12" i="1"/>
  <c r="E13" i="1"/>
  <c r="E15" i="1"/>
  <c r="E16" i="1"/>
  <c r="E17" i="1"/>
  <c r="E19" i="1"/>
  <c r="E20" i="1"/>
  <c r="E21" i="1"/>
  <c r="E22" i="1"/>
  <c r="E23" i="1"/>
  <c r="E24" i="1"/>
  <c r="E25" i="1"/>
  <c r="E26" i="1"/>
  <c r="E27" i="1"/>
  <c r="D8" i="1"/>
  <c r="D9" i="1"/>
  <c r="D10" i="1"/>
  <c r="D11" i="1"/>
  <c r="D12" i="1"/>
  <c r="D13" i="1"/>
  <c r="D16" i="1"/>
  <c r="D17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<sst xmlns="http://schemas.openxmlformats.org/spreadsheetml/2006/main" count="475" uniqueCount="211">
  <si>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</si>
  <si>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</si>
  <si>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</si>
  <si>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</si>
  <si>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</si>
  <si>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</si>
  <si>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</si>
  <si>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</si>
  <si>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</si>
  <si>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</si>
  <si>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</si>
  <si>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</si>
  <si>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</si>
  <si>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</si>
  <si>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</si>
  <si>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</si>
  <si>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</si>
  <si>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</si>
  <si>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</si>
  <si>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</si>
  <si>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</si>
  <si>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</si>
  <si>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</si>
  <si>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</si>
  <si>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</si>
  <si>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</si>
  <si>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</si>
  <si>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</si>
  <si>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</si>
  <si>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</si>
  <si>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</si>
  <si>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</si>
  <si>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</si>
  <si>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</si>
  <si>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</si>
  <si>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</si>
  <si>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</si>
  <si>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</si>
  <si>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</si>
  <si>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</si>
  <si>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</si>
  <si>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</si>
  <si>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</si>
  <si>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</si>
  <si>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</si>
  <si>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</si>
  <si>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</si>
  <si>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</si>
  <si>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</si>
  <si>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</si>
  <si>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</si>
  <si>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</si>
  <si>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</si>
  <si>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</si>
  <si>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</si>
  <si>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</si>
  <si>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</si>
  <si>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</si>
  <si>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</si>
  <si>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</si>
  <si>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</si>
  <si>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</si>
  <si>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</si>
  <si>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</si>
  <si>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</si>
  <si>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</si>
  <si>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</si>
  <si>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</si>
  <si>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</si>
  <si>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</si>
  <si>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</si>
  <si>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</si>
  <si>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</si>
  <si>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</si>
  <si>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</si>
  <si>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</si>
  <si>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</si>
  <si>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</si>
  <si>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</si>
  <si>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</si>
  <si>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</si>
  <si>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</si>
  <si>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</si>
  <si>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</si>
  <si>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</si>
  <si>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</si>
  <si>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</si>
  <si>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</si>
  <si>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</si>
  <si>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</si>
  <si>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</si>
  <si>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</si>
  <si>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</si>
  <si>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</si>
  <si>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</si>
  <si>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</si>
  <si>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</si>
  <si>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</si>
  <si>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</si>
  <si>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</si>
  <si>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</si>
  <si>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</si>
  <si>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</si>
  <si>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</si>
  <si>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</si>
  <si>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</si>
  <si>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</si>
  <si>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</si>
  <si>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</si>
  <si>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</si>
  <si>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</si>
  <si>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</si>
  <si>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</si>
  <si>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</si>
  <si>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</si>
  <si>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</si>
  <si>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</si>
  <si>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</si>
  <si>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</si>
  <si>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</si>
  <si>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</si>
  <si>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</si>
  <si>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</si>
  <si>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</si>
  <si>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</si>
  <si>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</si>
  <si>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</si>
  <si>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</si>
  <si>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</si>
  <si>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</si>
  <si>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</si>
  <si>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</si>
  <si>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</si>
  <si>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</si>
  <si>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</si>
  <si>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</si>
  <si>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</si>
  <si>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</si>
  <si>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</si>
  <si>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</si>
  <si>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</si>
  <si>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</si>
  <si>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</si>
  <si>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</si>
  <si>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</si>
  <si>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</si>
  <si>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</si>
  <si>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</si>
  <si>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</si>
  <si>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</si>
  <si>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</si>
  <si>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</si>
  <si>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</si>
  <si>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</si>
  <si>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</si>
  <si>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</si>
  <si>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</si>
  <si>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</si>
  <si>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</si>
  <si>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</si>
  <si>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</si>
  <si>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</si>
  <si>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</si>
  <si>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</si>
  <si>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</si>
  <si>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</si>
  <si>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</si>
  <si>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</si>
  <si>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</si>
  <si>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</si>
  <si>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OPERATIVO </t>
  </si>
  <si>
    <t>MIGUEL LERDO</t>
  </si>
  <si>
    <t>S/N</t>
  </si>
  <si>
    <t>COLONIA CENTRO</t>
  </si>
  <si>
    <t>COSCOMATEPEC</t>
  </si>
  <si>
    <t>273 73 7 00 26</t>
  </si>
  <si>
    <t>ADMINISTRACION</t>
  </si>
  <si>
    <t>ANA EVELIA</t>
  </si>
  <si>
    <t>RAMOS</t>
  </si>
  <si>
    <t xml:space="preserve">MONTSERRAT </t>
  </si>
  <si>
    <t>HUERTA</t>
  </si>
  <si>
    <t>SANCHEZ</t>
  </si>
  <si>
    <t>AREA DE COMERCIALIZACION</t>
  </si>
  <si>
    <t xml:space="preserve">AUX. DE COMERCIALIZACION </t>
  </si>
  <si>
    <t xml:space="preserve">ROCIO </t>
  </si>
  <si>
    <t>MARTINEZ</t>
  </si>
  <si>
    <t xml:space="preserve">EFRAIN </t>
  </si>
  <si>
    <t>LAGUNES</t>
  </si>
  <si>
    <t>GUIDO</t>
  </si>
  <si>
    <t>BLANCA LILIA</t>
  </si>
  <si>
    <t>LOPEZ</t>
  </si>
  <si>
    <t>SOLIS</t>
  </si>
  <si>
    <t>EDGAR</t>
  </si>
  <si>
    <t xml:space="preserve">CASTRO </t>
  </si>
  <si>
    <t>LUZ ARELI</t>
  </si>
  <si>
    <t xml:space="preserve">TORALES </t>
  </si>
  <si>
    <t>LOYO</t>
  </si>
  <si>
    <t>AREA TECNICA</t>
  </si>
  <si>
    <t xml:space="preserve">MARIA ELENA </t>
  </si>
  <si>
    <t xml:space="preserve">VERA </t>
  </si>
  <si>
    <t xml:space="preserve">COBRANZA </t>
  </si>
  <si>
    <t>CAJERA TITULAR</t>
  </si>
  <si>
    <t xml:space="preserve">CAJERA   </t>
  </si>
  <si>
    <t xml:space="preserve">MARIA DEL SOCORRO </t>
  </si>
  <si>
    <t xml:space="preserve">ALONSO </t>
  </si>
  <si>
    <t xml:space="preserve">CORIA </t>
  </si>
  <si>
    <t>AREA ADMINISTRATIVA</t>
  </si>
  <si>
    <t xml:space="preserve">AUXILIAR </t>
  </si>
  <si>
    <t xml:space="preserve">JOSE IVAN </t>
  </si>
  <si>
    <t xml:space="preserve">HERNANDEZ 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</si>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</sst>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FACTURACI&#211;N/1ER.%20TRIMESTRE/LTAIPVIL15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>
        <row r="8">
          <cell r="E8" t="str">
            <v>DIRECTOR</v>
          </cell>
          <cell r="F8" t="str">
            <v>DIRECCION</v>
          </cell>
        </row>
        <row r="9">
          <cell r="E9" t="str">
            <v>AREA ADMINISTRATIVA</v>
          </cell>
          <cell r="F9" t="str">
            <v>CONTABILIDAD</v>
          </cell>
        </row>
        <row r="10">
          <cell r="E10" t="str">
            <v>AREA COMERCIAL</v>
          </cell>
          <cell r="F10" t="str">
            <v>FACTURACION Y SISTEMAS</v>
          </cell>
          <cell r="I10" t="str">
            <v>GONZALEZ</v>
          </cell>
        </row>
        <row r="12">
          <cell r="E12" t="str">
            <v>AREA DE ALMACEN</v>
          </cell>
          <cell r="F12" t="str">
            <v>ALMACENISTA</v>
          </cell>
        </row>
        <row r="13">
          <cell r="E13" t="str">
            <v>AREA TECNICA</v>
          </cell>
          <cell r="F13" t="str">
            <v>AUX. FONTANERO</v>
          </cell>
          <cell r="G13" t="str">
            <v>RAFAEL</v>
          </cell>
          <cell r="H13" t="str">
            <v>SANCHEZ</v>
          </cell>
          <cell r="I13" t="str">
            <v>VERA</v>
          </cell>
        </row>
        <row r="14">
          <cell r="E14" t="str">
            <v>JEFE DE TRANSPATENCIA</v>
          </cell>
          <cell r="F14" t="str">
            <v>UNIDAD DE TRANSPARENCIA</v>
          </cell>
          <cell r="H14" t="str">
            <v>DOMINGUEZ</v>
          </cell>
        </row>
        <row r="16">
          <cell r="F16" t="str">
            <v>AUX. FONTANERO</v>
          </cell>
          <cell r="G16" t="str">
            <v>JOSE DE JESUS</v>
          </cell>
          <cell r="H16" t="str">
            <v>SANCHEZ</v>
          </cell>
          <cell r="I16" t="str">
            <v>VERA</v>
          </cell>
        </row>
        <row r="17">
          <cell r="E17" t="str">
            <v>AREA TECNICA</v>
          </cell>
          <cell r="F17" t="str">
            <v>AUX. FONTANERO</v>
          </cell>
          <cell r="G17" t="str">
            <v>MARCOS</v>
          </cell>
          <cell r="H17" t="str">
            <v>SANCHEZ</v>
          </cell>
          <cell r="I17" t="str">
            <v>BASILIO</v>
          </cell>
        </row>
        <row r="19">
          <cell r="E19" t="str">
            <v>AREA TECNICA</v>
          </cell>
          <cell r="F19" t="str">
            <v>AUX. FONTANERO</v>
          </cell>
          <cell r="G19" t="str">
            <v>MARIO</v>
          </cell>
          <cell r="H19" t="str">
            <v>MORALES</v>
          </cell>
          <cell r="I19" t="str">
            <v>VARGAS</v>
          </cell>
        </row>
        <row r="21">
          <cell r="E21" t="str">
            <v>AREA TECNICA</v>
          </cell>
          <cell r="F21" t="str">
            <v>AUX. FONTANERO</v>
          </cell>
          <cell r="G21" t="str">
            <v>OSCAR</v>
          </cell>
          <cell r="H21" t="str">
            <v>BASILIO</v>
          </cell>
          <cell r="I21" t="str">
            <v>MATA</v>
          </cell>
        </row>
        <row r="22">
          <cell r="E22" t="str">
            <v>AREA TECNICA</v>
          </cell>
          <cell r="F22" t="str">
            <v>AUX. FONTANERO</v>
          </cell>
          <cell r="G22" t="str">
            <v>ALEJANDRO</v>
          </cell>
          <cell r="H22" t="str">
            <v>BASILIO</v>
          </cell>
          <cell r="I22" t="str">
            <v>RAMOS</v>
          </cell>
        </row>
        <row r="23">
          <cell r="E23" t="str">
            <v>AREA ADMINISTRATIVA</v>
          </cell>
          <cell r="F23" t="str">
            <v>INTENDENTE</v>
          </cell>
          <cell r="G23" t="str">
            <v>EMMA</v>
          </cell>
          <cell r="H23" t="str">
            <v>BASILIO</v>
          </cell>
          <cell r="I23" t="str">
            <v>MATA</v>
          </cell>
        </row>
        <row r="25">
          <cell r="E25" t="str">
            <v>AREA TECNICA</v>
          </cell>
          <cell r="F25" t="str">
            <v>CONSERVACION DEL MANANTIAL</v>
          </cell>
          <cell r="G25" t="str">
            <v>JOSE FIDENCIO</v>
          </cell>
          <cell r="H25" t="str">
            <v>VASQUEZ</v>
          </cell>
          <cell r="I25" t="str">
            <v>HUERTA</v>
          </cell>
        </row>
        <row r="26">
          <cell r="E26" t="str">
            <v>AREA TECNICA</v>
          </cell>
          <cell r="F26" t="str">
            <v>OPERADOR DE VALVULA</v>
          </cell>
          <cell r="G26" t="str">
            <v>JOSE DANIEL</v>
          </cell>
          <cell r="H26" t="str">
            <v>MARTINEZ</v>
          </cell>
          <cell r="I26" t="str">
            <v>CHAVEZ</v>
          </cell>
        </row>
        <row r="27">
          <cell r="E27" t="str">
            <v>AREA TECNICA</v>
          </cell>
          <cell r="F27" t="str">
            <v>AUX. FONTANERO</v>
          </cell>
          <cell r="G27" t="str">
            <v>GILBERTO</v>
          </cell>
          <cell r="H27" t="str">
            <v>DELGADO</v>
          </cell>
          <cell r="I27" t="str">
            <v>ROSAS</v>
          </cell>
        </row>
        <row r="28">
          <cell r="E28" t="str">
            <v>AREA TECNICA</v>
          </cell>
          <cell r="F28" t="str">
            <v>SUPERVISOR DE SECTOR 2</v>
          </cell>
          <cell r="G28" t="str">
            <v>RAMIRO</v>
          </cell>
          <cell r="H28" t="str">
            <v>HERNANDEZ</v>
          </cell>
          <cell r="I28" t="str">
            <v>MENDIETA</v>
          </cell>
        </row>
        <row r="29">
          <cell r="E29" t="str">
            <v>AREA TECNICA</v>
          </cell>
          <cell r="F29" t="str">
            <v>OPERADOR DE VALVULA</v>
          </cell>
          <cell r="G29" t="str">
            <v>MARTIN</v>
          </cell>
          <cell r="H29" t="str">
            <v>HERNANDEZ</v>
          </cell>
          <cell r="I29" t="str">
            <v>SANCHEZ</v>
          </cell>
        </row>
        <row r="30">
          <cell r="E30" t="str">
            <v>CULTURA DE AGUA</v>
          </cell>
          <cell r="F30" t="str">
            <v>CULTURA DEL AGUA</v>
          </cell>
          <cell r="H30" t="str">
            <v>DOMINGUEZ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zoomScale="80" zoomScaleNormal="8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tr">
        <f>[1]Informacion!E8</f>
        <v>DIRECTOR</v>
      </c>
      <c r="E8" t="str">
        <f>[1]Informacion!F8</f>
        <v>DIRECCION</v>
      </c>
      <c r="F8" t="s">
        <v>186</v>
      </c>
      <c r="G8" t="s">
        <v>187</v>
      </c>
      <c r="H8" t="s">
        <v>188</v>
      </c>
      <c r="I8" t="s">
        <v>170</v>
      </c>
      <c r="J8" s="2">
        <v>44562</v>
      </c>
      <c r="K8" t="s">
        <v>99</v>
      </c>
      <c r="L8" t="s">
        <v>171</v>
      </c>
      <c r="M8">
        <v>52</v>
      </c>
      <c r="N8" t="s">
        <v>172</v>
      </c>
      <c r="O8" t="s">
        <v>121</v>
      </c>
      <c r="P8" t="s">
        <v>173</v>
      </c>
      <c r="Q8">
        <v>300470001</v>
      </c>
      <c r="R8" t="s">
        <v>174</v>
      </c>
      <c r="S8">
        <v>47</v>
      </c>
      <c r="T8" t="s">
        <v>174</v>
      </c>
      <c r="U8">
        <v>30</v>
      </c>
      <c r="V8" t="s">
        <v>167</v>
      </c>
      <c r="W8">
        <v>94140</v>
      </c>
      <c r="X8" t="s">
        <v>175</v>
      </c>
      <c r="Y8">
        <v>104</v>
      </c>
      <c r="AA8" t="s">
        <v>176</v>
      </c>
      <c r="AB8" s="2">
        <v>44946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t="str">
        <f>[1]Informacion!E9</f>
        <v>AREA ADMINISTRATIVA</v>
      </c>
      <c r="E9" t="str">
        <f>[1]Informacion!F9</f>
        <v>CONTABILIDAD</v>
      </c>
      <c r="F9" t="s">
        <v>189</v>
      </c>
      <c r="G9" t="s">
        <v>190</v>
      </c>
      <c r="H9" t="s">
        <v>191</v>
      </c>
      <c r="I9" t="s">
        <v>170</v>
      </c>
      <c r="J9" s="2">
        <v>44562</v>
      </c>
      <c r="K9" t="s">
        <v>99</v>
      </c>
      <c r="L9" t="s">
        <v>171</v>
      </c>
      <c r="M9">
        <v>52</v>
      </c>
      <c r="N9" t="s">
        <v>172</v>
      </c>
      <c r="O9" t="s">
        <v>121</v>
      </c>
      <c r="P9" t="s">
        <v>173</v>
      </c>
      <c r="Q9">
        <v>300470001</v>
      </c>
      <c r="R9" t="s">
        <v>174</v>
      </c>
      <c r="S9">
        <v>47</v>
      </c>
      <c r="T9" t="s">
        <v>174</v>
      </c>
      <c r="U9">
        <v>30</v>
      </c>
      <c r="V9" t="s">
        <v>167</v>
      </c>
      <c r="W9">
        <v>94140</v>
      </c>
      <c r="X9" t="s">
        <v>175</v>
      </c>
      <c r="Y9">
        <v>105</v>
      </c>
      <c r="AA9" t="s">
        <v>176</v>
      </c>
      <c r="AB9" s="2">
        <v>44946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t="str">
        <f>[1]Informacion!E10</f>
        <v>AREA COMERCIAL</v>
      </c>
      <c r="E10" t="str">
        <f>[1]Informacion!F10</f>
        <v>FACTURACION Y SISTEMAS</v>
      </c>
      <c r="F10" t="s">
        <v>192</v>
      </c>
      <c r="G10" t="s">
        <v>193</v>
      </c>
      <c r="H10" t="str">
        <f>[1]Informacion!I10</f>
        <v>GONZALEZ</v>
      </c>
      <c r="I10" t="s">
        <v>170</v>
      </c>
      <c r="J10" s="2">
        <v>44562</v>
      </c>
      <c r="K10" t="s">
        <v>99</v>
      </c>
      <c r="L10" t="s">
        <v>171</v>
      </c>
      <c r="M10">
        <v>52</v>
      </c>
      <c r="N10" t="s">
        <v>172</v>
      </c>
      <c r="O10" t="s">
        <v>121</v>
      </c>
      <c r="P10" t="s">
        <v>173</v>
      </c>
      <c r="Q10">
        <v>300470001</v>
      </c>
      <c r="R10" t="s">
        <v>174</v>
      </c>
      <c r="S10">
        <v>47</v>
      </c>
      <c r="T10" t="s">
        <v>174</v>
      </c>
      <c r="U10">
        <v>30</v>
      </c>
      <c r="V10" t="s">
        <v>167</v>
      </c>
      <c r="W10">
        <v>94140</v>
      </c>
      <c r="X10" t="s">
        <v>175</v>
      </c>
      <c r="Y10">
        <v>101</v>
      </c>
      <c r="AA10" t="s">
        <v>176</v>
      </c>
      <c r="AB10" s="2">
        <v>44946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 t="str">
        <f>[1]Informacion!E12</f>
        <v>AREA DE ALMACEN</v>
      </c>
      <c r="E11" t="str">
        <f>[1]Informacion!F12</f>
        <v>ALMACENISTA</v>
      </c>
      <c r="F11" t="s">
        <v>194</v>
      </c>
      <c r="G11" t="s">
        <v>195</v>
      </c>
      <c r="H11" t="s">
        <v>196</v>
      </c>
      <c r="I11" t="s">
        <v>170</v>
      </c>
      <c r="J11" s="2">
        <v>44577</v>
      </c>
      <c r="K11" t="s">
        <v>99</v>
      </c>
      <c r="L11" t="s">
        <v>171</v>
      </c>
      <c r="M11">
        <v>52</v>
      </c>
      <c r="N11" t="s">
        <v>172</v>
      </c>
      <c r="O11" t="s">
        <v>121</v>
      </c>
      <c r="P11" t="s">
        <v>173</v>
      </c>
      <c r="Q11">
        <v>300470001</v>
      </c>
      <c r="R11" t="s">
        <v>174</v>
      </c>
      <c r="S11">
        <v>47</v>
      </c>
      <c r="T11" t="s">
        <v>174</v>
      </c>
      <c r="U11">
        <v>30</v>
      </c>
      <c r="V11" t="s">
        <v>167</v>
      </c>
      <c r="W11">
        <v>94140</v>
      </c>
      <c r="X11" t="s">
        <v>175</v>
      </c>
      <c r="Y11">
        <v>105</v>
      </c>
      <c r="AA11" t="s">
        <v>176</v>
      </c>
      <c r="AB11" s="2">
        <v>44946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 t="str">
        <f>[1]Informacion!E13</f>
        <v>AREA TECNICA</v>
      </c>
      <c r="E12" t="str">
        <f>[1]Informacion!F13</f>
        <v>AUX. FONTANERO</v>
      </c>
      <c r="F12" t="str">
        <f>[1]Informacion!G13</f>
        <v>RAFAEL</v>
      </c>
      <c r="G12" t="str">
        <f>[1]Informacion!H13</f>
        <v>SANCHEZ</v>
      </c>
      <c r="H12" t="str">
        <f>[1]Informacion!I13</f>
        <v>VERA</v>
      </c>
      <c r="I12" t="s">
        <v>170</v>
      </c>
      <c r="J12" s="2">
        <v>43101</v>
      </c>
      <c r="K12" t="s">
        <v>99</v>
      </c>
      <c r="L12" t="s">
        <v>171</v>
      </c>
      <c r="M12">
        <v>52</v>
      </c>
      <c r="N12" t="s">
        <v>172</v>
      </c>
      <c r="O12" t="s">
        <v>121</v>
      </c>
      <c r="P12" t="s">
        <v>173</v>
      </c>
      <c r="Q12">
        <v>300470001</v>
      </c>
      <c r="R12" t="s">
        <v>174</v>
      </c>
      <c r="S12">
        <v>47</v>
      </c>
      <c r="T12" t="s">
        <v>174</v>
      </c>
      <c r="U12">
        <v>30</v>
      </c>
      <c r="V12" t="s">
        <v>167</v>
      </c>
      <c r="W12">
        <v>94140</v>
      </c>
      <c r="X12" t="s">
        <v>175</v>
      </c>
      <c r="AA12" t="s">
        <v>176</v>
      </c>
      <c r="AB12" s="2">
        <v>44946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 t="str">
        <f>[1]Informacion!E14</f>
        <v>JEFE DE TRANSPATENCIA</v>
      </c>
      <c r="E13" t="str">
        <f>[1]Informacion!F14</f>
        <v>UNIDAD DE TRANSPARENCIA</v>
      </c>
      <c r="F13" t="s">
        <v>177</v>
      </c>
      <c r="G13" t="str">
        <f>[1]Informacion!H14</f>
        <v>DOMINGUEZ</v>
      </c>
      <c r="H13" t="s">
        <v>178</v>
      </c>
      <c r="I13" t="s">
        <v>170</v>
      </c>
      <c r="J13" s="2">
        <v>44562</v>
      </c>
      <c r="K13" t="s">
        <v>99</v>
      </c>
      <c r="L13" t="s">
        <v>171</v>
      </c>
      <c r="M13">
        <v>52</v>
      </c>
      <c r="N13" t="s">
        <v>172</v>
      </c>
      <c r="O13" t="s">
        <v>121</v>
      </c>
      <c r="P13" t="s">
        <v>173</v>
      </c>
      <c r="Q13">
        <v>300470001</v>
      </c>
      <c r="R13" t="s">
        <v>174</v>
      </c>
      <c r="S13">
        <v>47</v>
      </c>
      <c r="T13" t="s">
        <v>174</v>
      </c>
      <c r="U13">
        <v>30</v>
      </c>
      <c r="V13" t="s">
        <v>167</v>
      </c>
      <c r="W13">
        <v>94140</v>
      </c>
      <c r="X13" t="s">
        <v>175</v>
      </c>
      <c r="Z13" s="3"/>
      <c r="AA13" t="s">
        <v>176</v>
      </c>
      <c r="AB13" s="2">
        <v>44946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 t="s">
        <v>182</v>
      </c>
      <c r="E14" t="s">
        <v>183</v>
      </c>
      <c r="F14" t="s">
        <v>184</v>
      </c>
      <c r="G14" t="s">
        <v>185</v>
      </c>
      <c r="H14" t="s">
        <v>181</v>
      </c>
      <c r="I14" t="s">
        <v>170</v>
      </c>
      <c r="J14" s="2">
        <v>44378</v>
      </c>
      <c r="K14" t="s">
        <v>99</v>
      </c>
      <c r="L14" t="s">
        <v>171</v>
      </c>
      <c r="M14">
        <v>52</v>
      </c>
      <c r="N14" t="s">
        <v>172</v>
      </c>
      <c r="O14" t="s">
        <v>121</v>
      </c>
      <c r="P14" t="s">
        <v>173</v>
      </c>
      <c r="Q14">
        <v>300470001</v>
      </c>
      <c r="R14" t="s">
        <v>174</v>
      </c>
      <c r="S14">
        <v>47</v>
      </c>
      <c r="T14" t="s">
        <v>174</v>
      </c>
      <c r="U14">
        <v>30</v>
      </c>
      <c r="V14" t="s">
        <v>167</v>
      </c>
      <c r="W14">
        <v>94140</v>
      </c>
      <c r="X14" t="s">
        <v>175</v>
      </c>
      <c r="Y14">
        <v>105</v>
      </c>
      <c r="AA14" t="s">
        <v>176</v>
      </c>
      <c r="AB14" s="2">
        <v>44946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 t="s">
        <v>197</v>
      </c>
      <c r="E15" t="str">
        <f>[1]Informacion!F16</f>
        <v>AUX. FONTANERO</v>
      </c>
      <c r="F15" t="str">
        <f>[1]Informacion!G16</f>
        <v>JOSE DE JESUS</v>
      </c>
      <c r="G15" t="str">
        <f>[1]Informacion!H16</f>
        <v>SANCHEZ</v>
      </c>
      <c r="H15" t="str">
        <f>[1]Informacion!I16</f>
        <v>VERA</v>
      </c>
      <c r="I15" t="s">
        <v>170</v>
      </c>
      <c r="J15" s="2">
        <v>43101</v>
      </c>
      <c r="K15" t="s">
        <v>99</v>
      </c>
      <c r="L15" t="s">
        <v>171</v>
      </c>
      <c r="M15">
        <v>52</v>
      </c>
      <c r="N15" t="s">
        <v>172</v>
      </c>
      <c r="O15" t="s">
        <v>121</v>
      </c>
      <c r="P15" t="s">
        <v>173</v>
      </c>
      <c r="Q15">
        <v>300470001</v>
      </c>
      <c r="R15" t="s">
        <v>174</v>
      </c>
      <c r="S15">
        <v>47</v>
      </c>
      <c r="T15" t="s">
        <v>174</v>
      </c>
      <c r="U15">
        <v>30</v>
      </c>
      <c r="V15" t="s">
        <v>167</v>
      </c>
      <c r="W15">
        <v>94140</v>
      </c>
      <c r="X15" t="s">
        <v>175</v>
      </c>
      <c r="Y15">
        <v>101</v>
      </c>
      <c r="AA15" t="s">
        <v>176</v>
      </c>
      <c r="AB15" s="2">
        <v>44946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 t="str">
        <f>[1]Informacion!E17</f>
        <v>AREA TECNICA</v>
      </c>
      <c r="E16" t="str">
        <f>[1]Informacion!F17</f>
        <v>AUX. FONTANERO</v>
      </c>
      <c r="F16" t="str">
        <f>[1]Informacion!G17</f>
        <v>MARCOS</v>
      </c>
      <c r="G16" t="str">
        <f>[1]Informacion!H17</f>
        <v>SANCHEZ</v>
      </c>
      <c r="H16" t="str">
        <f>[1]Informacion!I17</f>
        <v>BASILIO</v>
      </c>
      <c r="I16" t="s">
        <v>170</v>
      </c>
      <c r="J16" s="2">
        <v>43101</v>
      </c>
      <c r="K16" t="s">
        <v>99</v>
      </c>
      <c r="L16" t="s">
        <v>171</v>
      </c>
      <c r="M16">
        <v>52</v>
      </c>
      <c r="N16" t="s">
        <v>172</v>
      </c>
      <c r="O16" t="s">
        <v>121</v>
      </c>
      <c r="P16" t="s">
        <v>173</v>
      </c>
      <c r="Q16">
        <v>300470001</v>
      </c>
      <c r="R16" t="s">
        <v>174</v>
      </c>
      <c r="S16">
        <v>47</v>
      </c>
      <c r="T16" t="s">
        <v>174</v>
      </c>
      <c r="U16">
        <v>30</v>
      </c>
      <c r="V16" t="s">
        <v>167</v>
      </c>
      <c r="W16">
        <v>94140</v>
      </c>
      <c r="X16" t="s">
        <v>175</v>
      </c>
      <c r="AA16" t="s">
        <v>176</v>
      </c>
      <c r="AB16" s="2">
        <v>44946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 t="str">
        <f>[1]Informacion!E19</f>
        <v>AREA TECNICA</v>
      </c>
      <c r="E17" t="str">
        <f>[1]Informacion!F19</f>
        <v>AUX. FONTANERO</v>
      </c>
      <c r="F17" t="str">
        <f>[1]Informacion!G19</f>
        <v>MARIO</v>
      </c>
      <c r="G17" t="str">
        <f>[1]Informacion!H19</f>
        <v>MORALES</v>
      </c>
      <c r="H17" t="str">
        <f>[1]Informacion!I19</f>
        <v>VARGAS</v>
      </c>
      <c r="I17" t="s">
        <v>170</v>
      </c>
      <c r="J17" s="2">
        <v>43101</v>
      </c>
      <c r="K17" t="s">
        <v>99</v>
      </c>
      <c r="L17" t="s">
        <v>171</v>
      </c>
      <c r="M17">
        <v>52</v>
      </c>
      <c r="N17" t="s">
        <v>172</v>
      </c>
      <c r="O17" t="s">
        <v>121</v>
      </c>
      <c r="P17" t="s">
        <v>173</v>
      </c>
      <c r="Q17">
        <v>300470001</v>
      </c>
      <c r="R17" t="s">
        <v>174</v>
      </c>
      <c r="S17">
        <v>47</v>
      </c>
      <c r="T17" t="s">
        <v>174</v>
      </c>
      <c r="U17">
        <v>30</v>
      </c>
      <c r="V17" t="s">
        <v>167</v>
      </c>
      <c r="W17">
        <v>94140</v>
      </c>
      <c r="X17" t="s">
        <v>175</v>
      </c>
      <c r="AA17" t="s">
        <v>176</v>
      </c>
      <c r="AB17" s="2">
        <v>44946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 t="s">
        <v>200</v>
      </c>
      <c r="E18" t="s">
        <v>201</v>
      </c>
      <c r="F18" t="s">
        <v>198</v>
      </c>
      <c r="G18" t="s">
        <v>181</v>
      </c>
      <c r="H18" t="s">
        <v>199</v>
      </c>
      <c r="I18" t="s">
        <v>170</v>
      </c>
      <c r="J18" s="2">
        <v>44562</v>
      </c>
      <c r="K18" t="s">
        <v>99</v>
      </c>
      <c r="L18" t="s">
        <v>171</v>
      </c>
      <c r="M18">
        <v>52</v>
      </c>
      <c r="N18" t="s">
        <v>172</v>
      </c>
      <c r="O18" t="s">
        <v>121</v>
      </c>
      <c r="P18" t="s">
        <v>173</v>
      </c>
      <c r="Q18">
        <v>300470001</v>
      </c>
      <c r="R18" t="s">
        <v>174</v>
      </c>
      <c r="S18">
        <v>47</v>
      </c>
      <c r="T18" t="s">
        <v>174</v>
      </c>
      <c r="U18">
        <v>30</v>
      </c>
      <c r="V18" t="s">
        <v>167</v>
      </c>
      <c r="W18">
        <v>94140</v>
      </c>
      <c r="X18" t="s">
        <v>175</v>
      </c>
      <c r="Y18">
        <v>103</v>
      </c>
      <c r="AA18" t="s">
        <v>176</v>
      </c>
      <c r="AB18" s="2">
        <v>44946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 t="str">
        <f>[1]Informacion!E21</f>
        <v>AREA TECNICA</v>
      </c>
      <c r="E19" t="str">
        <f>[1]Informacion!F21</f>
        <v>AUX. FONTANERO</v>
      </c>
      <c r="F19" t="str">
        <f>[1]Informacion!G21</f>
        <v>OSCAR</v>
      </c>
      <c r="G19" t="str">
        <f>[1]Informacion!H21</f>
        <v>BASILIO</v>
      </c>
      <c r="H19" t="str">
        <f>[1]Informacion!I21</f>
        <v>MATA</v>
      </c>
      <c r="I19" t="s">
        <v>170</v>
      </c>
      <c r="J19" s="2">
        <v>43101</v>
      </c>
      <c r="K19" t="s">
        <v>99</v>
      </c>
      <c r="L19" t="s">
        <v>171</v>
      </c>
      <c r="M19">
        <v>52</v>
      </c>
      <c r="N19" t="s">
        <v>172</v>
      </c>
      <c r="O19" t="s">
        <v>121</v>
      </c>
      <c r="P19" t="s">
        <v>173</v>
      </c>
      <c r="Q19">
        <v>300470001</v>
      </c>
      <c r="R19" t="s">
        <v>174</v>
      </c>
      <c r="S19">
        <v>47</v>
      </c>
      <c r="T19" t="s">
        <v>174</v>
      </c>
      <c r="U19">
        <v>30</v>
      </c>
      <c r="V19" t="s">
        <v>167</v>
      </c>
      <c r="W19">
        <v>94140</v>
      </c>
      <c r="X19" t="s">
        <v>175</v>
      </c>
      <c r="AA19" t="s">
        <v>176</v>
      </c>
      <c r="AB19" s="2">
        <v>44946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 t="str">
        <f>[1]Informacion!E22</f>
        <v>AREA TECNICA</v>
      </c>
      <c r="E20" t="str">
        <f>[1]Informacion!F22</f>
        <v>AUX. FONTANERO</v>
      </c>
      <c r="F20" t="str">
        <f>[1]Informacion!G22</f>
        <v>ALEJANDRO</v>
      </c>
      <c r="G20" t="str">
        <f>[1]Informacion!H22</f>
        <v>BASILIO</v>
      </c>
      <c r="H20" t="str">
        <f>[1]Informacion!I22</f>
        <v>RAMOS</v>
      </c>
      <c r="I20" t="s">
        <v>170</v>
      </c>
      <c r="J20" s="2">
        <v>43101</v>
      </c>
      <c r="K20" t="s">
        <v>99</v>
      </c>
      <c r="L20" t="s">
        <v>171</v>
      </c>
      <c r="M20">
        <v>52</v>
      </c>
      <c r="N20" t="s">
        <v>172</v>
      </c>
      <c r="O20" t="s">
        <v>121</v>
      </c>
      <c r="P20" t="s">
        <v>173</v>
      </c>
      <c r="Q20">
        <v>300470001</v>
      </c>
      <c r="R20" t="s">
        <v>174</v>
      </c>
      <c r="S20">
        <v>47</v>
      </c>
      <c r="T20" t="s">
        <v>174</v>
      </c>
      <c r="U20">
        <v>30</v>
      </c>
      <c r="V20" t="s">
        <v>167</v>
      </c>
      <c r="W20">
        <v>94140</v>
      </c>
      <c r="X20" t="s">
        <v>175</v>
      </c>
      <c r="AA20" t="s">
        <v>176</v>
      </c>
      <c r="AB20" s="2">
        <v>44946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 t="str">
        <f>[1]Informacion!E23</f>
        <v>AREA ADMINISTRATIVA</v>
      </c>
      <c r="E21" t="str">
        <f>[1]Informacion!F23</f>
        <v>INTENDENTE</v>
      </c>
      <c r="F21" t="str">
        <f>[1]Informacion!G23</f>
        <v>EMMA</v>
      </c>
      <c r="G21" t="str">
        <f>[1]Informacion!H23</f>
        <v>BASILIO</v>
      </c>
      <c r="H21" t="str">
        <f>[1]Informacion!I23</f>
        <v>MATA</v>
      </c>
      <c r="I21" t="s">
        <v>170</v>
      </c>
      <c r="J21" s="2">
        <v>43101</v>
      </c>
      <c r="K21" t="s">
        <v>99</v>
      </c>
      <c r="L21" t="s">
        <v>171</v>
      </c>
      <c r="M21">
        <v>52</v>
      </c>
      <c r="N21" t="s">
        <v>172</v>
      </c>
      <c r="O21" t="s">
        <v>121</v>
      </c>
      <c r="P21" t="s">
        <v>173</v>
      </c>
      <c r="Q21">
        <v>300470001</v>
      </c>
      <c r="R21" t="s">
        <v>174</v>
      </c>
      <c r="S21">
        <v>47</v>
      </c>
      <c r="T21" t="s">
        <v>174</v>
      </c>
      <c r="U21">
        <v>30</v>
      </c>
      <c r="V21" t="s">
        <v>167</v>
      </c>
      <c r="W21">
        <v>94140</v>
      </c>
      <c r="X21" t="s">
        <v>175</v>
      </c>
      <c r="AA21" t="s">
        <v>176</v>
      </c>
      <c r="AB21" s="2">
        <v>44946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 t="str">
        <f>[1]Informacion!E25</f>
        <v>AREA TECNICA</v>
      </c>
      <c r="E22" t="str">
        <f>[1]Informacion!F25</f>
        <v>CONSERVACION DEL MANANTIAL</v>
      </c>
      <c r="F22" t="str">
        <f>[1]Informacion!G25</f>
        <v>JOSE FIDENCIO</v>
      </c>
      <c r="G22" t="str">
        <f>[1]Informacion!H25</f>
        <v>VASQUEZ</v>
      </c>
      <c r="H22" t="str">
        <f>[1]Informacion!I25</f>
        <v>HUERTA</v>
      </c>
      <c r="I22" t="s">
        <v>170</v>
      </c>
      <c r="J22" s="2">
        <v>43101</v>
      </c>
      <c r="K22" t="s">
        <v>99</v>
      </c>
      <c r="L22" t="s">
        <v>171</v>
      </c>
      <c r="M22">
        <v>52</v>
      </c>
      <c r="N22" t="s">
        <v>172</v>
      </c>
      <c r="O22" t="s">
        <v>121</v>
      </c>
      <c r="P22" t="s">
        <v>173</v>
      </c>
      <c r="Q22">
        <v>300470001</v>
      </c>
      <c r="R22" t="s">
        <v>174</v>
      </c>
      <c r="S22">
        <v>47</v>
      </c>
      <c r="T22" t="s">
        <v>174</v>
      </c>
      <c r="U22">
        <v>30</v>
      </c>
      <c r="V22" t="s">
        <v>167</v>
      </c>
      <c r="W22">
        <v>94140</v>
      </c>
      <c r="X22" t="s">
        <v>175</v>
      </c>
      <c r="AA22" t="s">
        <v>176</v>
      </c>
      <c r="AB22" s="2">
        <v>44946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 t="str">
        <f>[1]Informacion!E26</f>
        <v>AREA TECNICA</v>
      </c>
      <c r="E23" t="str">
        <f>[1]Informacion!F26</f>
        <v>OPERADOR DE VALVULA</v>
      </c>
      <c r="F23" t="str">
        <f>[1]Informacion!G26</f>
        <v>JOSE DANIEL</v>
      </c>
      <c r="G23" t="str">
        <f>[1]Informacion!H26</f>
        <v>MARTINEZ</v>
      </c>
      <c r="H23" t="str">
        <f>[1]Informacion!I26</f>
        <v>CHAVEZ</v>
      </c>
      <c r="I23" t="s">
        <v>170</v>
      </c>
      <c r="J23" s="2">
        <v>43101</v>
      </c>
      <c r="K23" t="s">
        <v>99</v>
      </c>
      <c r="L23" t="s">
        <v>171</v>
      </c>
      <c r="M23">
        <v>52</v>
      </c>
      <c r="N23" t="s">
        <v>172</v>
      </c>
      <c r="O23" t="s">
        <v>121</v>
      </c>
      <c r="P23" t="s">
        <v>173</v>
      </c>
      <c r="Q23">
        <v>300470001</v>
      </c>
      <c r="R23" t="s">
        <v>174</v>
      </c>
      <c r="S23">
        <v>47</v>
      </c>
      <c r="T23" t="s">
        <v>174</v>
      </c>
      <c r="U23">
        <v>30</v>
      </c>
      <c r="V23" t="s">
        <v>167</v>
      </c>
      <c r="W23">
        <v>94140</v>
      </c>
      <c r="X23" t="s">
        <v>175</v>
      </c>
      <c r="AA23" t="s">
        <v>176</v>
      </c>
      <c r="AB23" s="2">
        <v>44946</v>
      </c>
      <c r="AC23" s="2">
        <v>44926</v>
      </c>
    </row>
    <row r="24" spans="1:29" x14ac:dyDescent="0.25">
      <c r="A24">
        <v>2022</v>
      </c>
      <c r="B24" s="2">
        <v>44835</v>
      </c>
      <c r="C24" s="2">
        <v>44926</v>
      </c>
      <c r="D24" t="str">
        <f>[1]Informacion!E27</f>
        <v>AREA TECNICA</v>
      </c>
      <c r="E24" t="str">
        <f>[1]Informacion!F27</f>
        <v>AUX. FONTANERO</v>
      </c>
      <c r="F24" t="str">
        <f>[1]Informacion!G27</f>
        <v>GILBERTO</v>
      </c>
      <c r="G24" t="str">
        <f>[1]Informacion!H27</f>
        <v>DELGADO</v>
      </c>
      <c r="H24" t="str">
        <f>[1]Informacion!I27</f>
        <v>ROSAS</v>
      </c>
      <c r="I24" t="s">
        <v>170</v>
      </c>
      <c r="J24" s="2">
        <v>43101</v>
      </c>
      <c r="K24" t="s">
        <v>99</v>
      </c>
      <c r="L24" t="s">
        <v>171</v>
      </c>
      <c r="M24">
        <v>52</v>
      </c>
      <c r="N24" t="s">
        <v>172</v>
      </c>
      <c r="O24" t="s">
        <v>121</v>
      </c>
      <c r="P24" t="s">
        <v>173</v>
      </c>
      <c r="Q24">
        <v>300470001</v>
      </c>
      <c r="R24" t="s">
        <v>174</v>
      </c>
      <c r="S24">
        <v>47</v>
      </c>
      <c r="T24" t="s">
        <v>174</v>
      </c>
      <c r="U24">
        <v>30</v>
      </c>
      <c r="V24" t="s">
        <v>167</v>
      </c>
      <c r="W24">
        <v>94140</v>
      </c>
      <c r="X24" t="s">
        <v>175</v>
      </c>
      <c r="AA24" t="s">
        <v>176</v>
      </c>
      <c r="AB24" s="2">
        <v>44946</v>
      </c>
      <c r="AC24" s="2">
        <v>44926</v>
      </c>
    </row>
    <row r="25" spans="1:29" x14ac:dyDescent="0.25">
      <c r="A25">
        <v>2022</v>
      </c>
      <c r="B25" s="2">
        <v>44835</v>
      </c>
      <c r="C25" s="2">
        <v>44926</v>
      </c>
      <c r="D25" t="str">
        <f>[1]Informacion!E28</f>
        <v>AREA TECNICA</v>
      </c>
      <c r="E25" t="str">
        <f>[1]Informacion!F28</f>
        <v>SUPERVISOR DE SECTOR 2</v>
      </c>
      <c r="F25" t="str">
        <f>[1]Informacion!G28</f>
        <v>RAMIRO</v>
      </c>
      <c r="G25" t="str">
        <f>[1]Informacion!H28</f>
        <v>HERNANDEZ</v>
      </c>
      <c r="H25" t="str">
        <f>[1]Informacion!I28</f>
        <v>MENDIETA</v>
      </c>
      <c r="I25" t="s">
        <v>170</v>
      </c>
      <c r="J25" s="2">
        <v>43101</v>
      </c>
      <c r="K25" t="s">
        <v>99</v>
      </c>
      <c r="L25" t="s">
        <v>171</v>
      </c>
      <c r="M25">
        <v>52</v>
      </c>
      <c r="N25" t="s">
        <v>172</v>
      </c>
      <c r="O25" t="s">
        <v>121</v>
      </c>
      <c r="P25" t="s">
        <v>173</v>
      </c>
      <c r="Q25">
        <v>300470001</v>
      </c>
      <c r="R25" t="s">
        <v>174</v>
      </c>
      <c r="S25">
        <v>47</v>
      </c>
      <c r="T25" t="s">
        <v>174</v>
      </c>
      <c r="U25">
        <v>30</v>
      </c>
      <c r="V25" t="s">
        <v>167</v>
      </c>
      <c r="W25">
        <v>94140</v>
      </c>
      <c r="X25" t="s">
        <v>175</v>
      </c>
      <c r="AA25" t="s">
        <v>176</v>
      </c>
      <c r="AB25" s="2">
        <v>44946</v>
      </c>
      <c r="AC25" s="2">
        <v>44926</v>
      </c>
    </row>
    <row r="26" spans="1:29" x14ac:dyDescent="0.25">
      <c r="A26">
        <v>2022</v>
      </c>
      <c r="B26" s="2">
        <v>44835</v>
      </c>
      <c r="C26" s="2">
        <v>44926</v>
      </c>
      <c r="D26" t="str">
        <f>[1]Informacion!E29</f>
        <v>AREA TECNICA</v>
      </c>
      <c r="E26" t="str">
        <f>[1]Informacion!F29</f>
        <v>OPERADOR DE VALVULA</v>
      </c>
      <c r="F26" t="str">
        <f>[1]Informacion!G29</f>
        <v>MARTIN</v>
      </c>
      <c r="G26" t="str">
        <f>[1]Informacion!H29</f>
        <v>HERNANDEZ</v>
      </c>
      <c r="H26" t="str">
        <f>[1]Informacion!I29</f>
        <v>SANCHEZ</v>
      </c>
      <c r="I26" t="s">
        <v>170</v>
      </c>
      <c r="J26" s="2">
        <v>43497</v>
      </c>
      <c r="K26" t="s">
        <v>99</v>
      </c>
      <c r="L26" t="s">
        <v>171</v>
      </c>
      <c r="M26">
        <v>52</v>
      </c>
      <c r="N26" t="s">
        <v>172</v>
      </c>
      <c r="O26" t="s">
        <v>121</v>
      </c>
      <c r="P26" t="s">
        <v>173</v>
      </c>
      <c r="Q26">
        <v>300470001</v>
      </c>
      <c r="R26" t="s">
        <v>174</v>
      </c>
      <c r="S26">
        <v>47</v>
      </c>
      <c r="T26" t="s">
        <v>174</v>
      </c>
      <c r="U26">
        <v>30</v>
      </c>
      <c r="V26" t="s">
        <v>167</v>
      </c>
      <c r="W26">
        <v>94140</v>
      </c>
      <c r="X26" t="s">
        <v>175</v>
      </c>
      <c r="AA26" t="s">
        <v>176</v>
      </c>
      <c r="AB26" s="2">
        <v>44946</v>
      </c>
      <c r="AC26" s="2">
        <v>44926</v>
      </c>
    </row>
    <row r="27" spans="1:29" x14ac:dyDescent="0.25">
      <c r="A27">
        <v>2022</v>
      </c>
      <c r="B27" s="2">
        <v>44835</v>
      </c>
      <c r="C27" s="2">
        <v>44926</v>
      </c>
      <c r="D27" t="str">
        <f>[1]Informacion!E30</f>
        <v>CULTURA DE AGUA</v>
      </c>
      <c r="E27" t="str">
        <f>[1]Informacion!F30</f>
        <v>CULTURA DEL AGUA</v>
      </c>
      <c r="F27" t="s">
        <v>179</v>
      </c>
      <c r="G27" t="str">
        <f>[1]Informacion!H30</f>
        <v>DOMINGUEZ</v>
      </c>
      <c r="H27" t="s">
        <v>180</v>
      </c>
      <c r="I27" t="s">
        <v>170</v>
      </c>
      <c r="J27" s="2">
        <v>44562</v>
      </c>
      <c r="K27" t="s">
        <v>99</v>
      </c>
      <c r="L27" t="s">
        <v>171</v>
      </c>
      <c r="M27">
        <v>52</v>
      </c>
      <c r="N27" t="s">
        <v>172</v>
      </c>
      <c r="O27" t="s">
        <v>121</v>
      </c>
      <c r="P27" t="s">
        <v>173</v>
      </c>
      <c r="Q27">
        <v>300470001</v>
      </c>
      <c r="R27" t="s">
        <v>174</v>
      </c>
      <c r="S27">
        <v>47</v>
      </c>
      <c r="T27" t="s">
        <v>174</v>
      </c>
      <c r="U27">
        <v>30</v>
      </c>
      <c r="V27" t="s">
        <v>167</v>
      </c>
      <c r="W27">
        <v>94140</v>
      </c>
      <c r="X27" t="s">
        <v>175</v>
      </c>
      <c r="AA27" t="s">
        <v>176</v>
      </c>
      <c r="AB27" s="2">
        <v>44946</v>
      </c>
      <c r="AC27" s="2">
        <v>44926</v>
      </c>
    </row>
    <row r="28" spans="1:29" x14ac:dyDescent="0.25">
      <c r="A28">
        <v>2022</v>
      </c>
      <c r="B28" s="2">
        <v>44835</v>
      </c>
      <c r="C28" s="2">
        <v>44926</v>
      </c>
      <c r="D28" t="s">
        <v>200</v>
      </c>
      <c r="E28" t="s">
        <v>202</v>
      </c>
      <c r="F28" t="s">
        <v>203</v>
      </c>
      <c r="G28" t="s">
        <v>204</v>
      </c>
      <c r="H28" t="s">
        <v>205</v>
      </c>
      <c r="I28" t="s">
        <v>170</v>
      </c>
      <c r="J28" s="2">
        <v>44562</v>
      </c>
      <c r="K28" t="s">
        <v>99</v>
      </c>
      <c r="L28" t="s">
        <v>171</v>
      </c>
      <c r="M28">
        <v>52</v>
      </c>
      <c r="N28" t="s">
        <v>172</v>
      </c>
      <c r="O28" t="s">
        <v>121</v>
      </c>
      <c r="P28" t="s">
        <v>173</v>
      </c>
      <c r="Q28">
        <v>300470001</v>
      </c>
      <c r="R28" t="s">
        <v>174</v>
      </c>
      <c r="S28">
        <v>47</v>
      </c>
      <c r="T28" t="s">
        <v>174</v>
      </c>
      <c r="U28">
        <v>30</v>
      </c>
      <c r="V28" t="s">
        <v>167</v>
      </c>
      <c r="W28">
        <v>94140</v>
      </c>
      <c r="X28" t="s">
        <v>175</v>
      </c>
      <c r="AA28" t="s">
        <v>176</v>
      </c>
      <c r="AB28" s="2">
        <v>44946</v>
      </c>
      <c r="AC28" s="2">
        <v>44926</v>
      </c>
    </row>
    <row r="29" spans="1:29" x14ac:dyDescent="0.25">
      <c r="A29">
        <v>2022</v>
      </c>
      <c r="B29" s="2">
        <v>44835</v>
      </c>
      <c r="C29" s="2">
        <v>44926</v>
      </c>
      <c r="D29" t="s">
        <v>206</v>
      </c>
      <c r="E29" t="s">
        <v>207</v>
      </c>
      <c r="F29" t="s">
        <v>208</v>
      </c>
      <c r="G29" t="s">
        <v>209</v>
      </c>
      <c r="H29" t="s">
        <v>210</v>
      </c>
      <c r="I29" t="s">
        <v>170</v>
      </c>
      <c r="J29" s="2">
        <v>44743</v>
      </c>
      <c r="K29" t="s">
        <v>99</v>
      </c>
      <c r="L29" t="s">
        <v>171</v>
      </c>
      <c r="M29">
        <v>52</v>
      </c>
      <c r="N29" t="s">
        <v>172</v>
      </c>
      <c r="O29" t="s">
        <v>121</v>
      </c>
      <c r="P29" t="s">
        <v>173</v>
      </c>
      <c r="Q29">
        <v>300470001</v>
      </c>
      <c r="R29" t="s">
        <v>174</v>
      </c>
      <c r="S29">
        <v>47</v>
      </c>
      <c r="T29" t="s">
        <v>174</v>
      </c>
      <c r="U29">
        <v>30</v>
      </c>
      <c r="V29" t="s">
        <v>167</v>
      </c>
      <c r="W29">
        <v>94140</v>
      </c>
      <c r="X29" t="s">
        <v>175</v>
      </c>
      <c r="AA29" t="s">
        <v>176</v>
      </c>
      <c r="AB29" s="2">
        <v>44946</v>
      </c>
      <c r="AC29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2020-07-22T19:48:58Z</dcterms:created>
  <dcterms:modified xsi:type="dcterms:W3CDTF">2023-01-17T20:59:31Z</dcterms:modified>
</cp:coreProperties>
</file>